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D727D39-DABB-4AA5-B008-9833494C0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7" i="1"/>
  <c r="J47" i="1" s="1"/>
  <c r="I42" i="1"/>
  <c r="J42" i="1" s="1"/>
  <c r="I49" i="1"/>
  <c r="J49" i="1" s="1"/>
  <c r="I39" i="1"/>
  <c r="J39" i="1" s="1"/>
  <c r="I33" i="1"/>
  <c r="J33" i="1" s="1"/>
  <c r="I44" i="1"/>
  <c r="J44" i="1" s="1"/>
  <c r="I45" i="1"/>
  <c r="J45" i="1" s="1"/>
  <c r="I38" i="1"/>
  <c r="J38" i="1" s="1"/>
  <c r="I48" i="1"/>
  <c r="J48" i="1" s="1"/>
  <c r="I46" i="1"/>
  <c r="J46" i="1" s="1"/>
  <c r="I35" i="1"/>
  <c r="J35" i="1" s="1"/>
  <c r="I43" i="1"/>
  <c r="J43" i="1" s="1"/>
  <c r="I40" i="1"/>
  <c r="J40" i="1" s="1"/>
  <c r="I30" i="1"/>
  <c r="J30" i="1" s="1"/>
  <c r="I27" i="1"/>
  <c r="J27" i="1" s="1"/>
  <c r="I41" i="1"/>
  <c r="J41" i="1" s="1"/>
  <c r="I29" i="1"/>
  <c r="J29" i="1" s="1"/>
  <c r="I18" i="1"/>
  <c r="J18" i="1" s="1"/>
  <c r="I31" i="1"/>
  <c r="J31" i="1" s="1"/>
  <c r="I22" i="1"/>
  <c r="J22" i="1" s="1"/>
  <c r="I32" i="1"/>
  <c r="J32" i="1" s="1"/>
  <c r="I20" i="1"/>
  <c r="J20" i="1" s="1"/>
  <c r="I37" i="1"/>
  <c r="J37" i="1" s="1"/>
  <c r="I28" i="1"/>
  <c r="J28" i="1" s="1"/>
  <c r="I23" i="1"/>
  <c r="J23" i="1" s="1"/>
  <c r="I12" i="1"/>
  <c r="J12" i="1" s="1"/>
  <c r="I24" i="1"/>
  <c r="J24" i="1" s="1"/>
  <c r="I25" i="1"/>
  <c r="J25" i="1" s="1"/>
  <c r="I9" i="1"/>
  <c r="J9" i="1" s="1"/>
  <c r="I34" i="1"/>
  <c r="J34" i="1" s="1"/>
  <c r="I19" i="1"/>
  <c r="J19" i="1" s="1"/>
  <c r="I8" i="1"/>
  <c r="J8" i="1" s="1"/>
  <c r="I14" i="1"/>
  <c r="J14" i="1" s="1"/>
  <c r="I7" i="1"/>
  <c r="J7" i="1" s="1"/>
  <c r="I15" i="1"/>
  <c r="J15" i="1" s="1"/>
  <c r="I26" i="1"/>
  <c r="J26" i="1" s="1"/>
  <c r="I21" i="1"/>
  <c r="J21" i="1" s="1"/>
  <c r="I13" i="1"/>
  <c r="J13" i="1" s="1"/>
  <c r="I16" i="1"/>
  <c r="J16" i="1" s="1"/>
  <c r="I10" i="1"/>
  <c r="J10" i="1" s="1"/>
  <c r="I11" i="1"/>
  <c r="J11" i="1" s="1"/>
  <c r="I17" i="1"/>
  <c r="J17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<sst xmlns="http://schemas.openxmlformats.org/spreadsheetml/2006/main" count="104" uniqueCount="60">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</sst>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K8" sqref="K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46" t="s">
        <v>57</v>
      </c>
      <c r="B1" s="46" t="s">
        <v>52</v>
      </c>
      <c r="C1" s="46" t="s">
        <v>51</v>
      </c>
      <c r="D1" s="44" t="s">
        <v>50</v>
      </c>
      <c r="E1" s="45"/>
      <c r="F1" s="8">
        <f>SUM(F3:F49)</f>
        <v>21660699</v>
      </c>
      <c r="G1" s="8">
        <f>SUM(G3:G49)</f>
        <v>21899131</v>
      </c>
      <c r="H1" s="8">
        <f>SUM(H3:H49)</f>
        <v>126216142</v>
      </c>
      <c r="I1" s="28">
        <f t="shared" ref="I1" si="0">G1/H1</f>
        <v>0.17350499431364333</v>
      </c>
      <c r="J1" s="22">
        <f>I1*10000</f>
        <v>1735.0499431364333</v>
      </c>
    </row>
    <row r="2" spans="1:10" ht="27" customHeight="1" x14ac:dyDescent="0.4">
      <c r="A2" s="46"/>
      <c r="B2" s="46"/>
      <c r="C2" s="46"/>
      <c r="D2" s="10" t="s">
        <v>48</v>
      </c>
      <c r="E2" s="4" t="s">
        <v>47</v>
      </c>
      <c r="F2" s="47" t="s">
        <v>56</v>
      </c>
      <c r="G2" s="48"/>
      <c r="H2" s="5" t="s">
        <v>55</v>
      </c>
      <c r="I2" s="29" t="s">
        <v>49</v>
      </c>
      <c r="J2" s="23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504813</v>
      </c>
      <c r="G3" s="18">
        <v>506654</v>
      </c>
      <c r="H3" s="19">
        <v>1454184</v>
      </c>
      <c r="I3" s="30">
        <f t="shared" ref="I3:I49" si="1">G3/H3</f>
        <v>0.34841120518448837</v>
      </c>
      <c r="J3" s="24">
        <f t="shared" ref="J3:J49" si="2">I3*10000</f>
        <v>3484.1120518448838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2124327</v>
      </c>
      <c r="G4" s="18">
        <v>2141634</v>
      </c>
      <c r="H4" s="19">
        <v>8823453</v>
      </c>
      <c r="I4" s="30">
        <f t="shared" si="1"/>
        <v>0.24272062196058619</v>
      </c>
      <c r="J4" s="24">
        <f t="shared" si="2"/>
        <v>2427.2062196058619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3208504</v>
      </c>
      <c r="G5" s="18">
        <v>3231446</v>
      </c>
      <c r="H5" s="21">
        <v>13942856</v>
      </c>
      <c r="I5" s="30">
        <f t="shared" si="1"/>
        <v>0.23176356407898066</v>
      </c>
      <c r="J5" s="24">
        <f t="shared" si="2"/>
        <v>2317.6356407898065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1091224</v>
      </c>
      <c r="G6" s="18">
        <v>1098591</v>
      </c>
      <c r="H6" s="19">
        <v>5110113</v>
      </c>
      <c r="I6" s="30">
        <f t="shared" si="1"/>
        <v>0.21498369996906136</v>
      </c>
      <c r="J6" s="24">
        <f t="shared" si="2"/>
        <v>2149.8369996906135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159768</v>
      </c>
      <c r="G7" s="14">
        <v>161179</v>
      </c>
      <c r="H7" s="7">
        <v>814211</v>
      </c>
      <c r="I7" s="28">
        <f t="shared" si="1"/>
        <v>0.19795728625626527</v>
      </c>
      <c r="J7" s="22">
        <f t="shared" si="2"/>
        <v>1979.5728625626527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335615</v>
      </c>
      <c r="G8" s="18">
        <v>338737</v>
      </c>
      <c r="H8" s="19">
        <v>1746740</v>
      </c>
      <c r="I8" s="30">
        <f t="shared" si="1"/>
        <v>0.19392525504654384</v>
      </c>
      <c r="J8" s="24">
        <f t="shared" si="2"/>
        <v>1939.2525504654384</v>
      </c>
    </row>
    <row r="9" spans="1:10" x14ac:dyDescent="0.4">
      <c r="A9" s="16">
        <v>7</v>
      </c>
      <c r="B9" s="16" t="s">
        <v>53</v>
      </c>
      <c r="C9" s="16">
        <v>7</v>
      </c>
      <c r="D9" s="17">
        <v>24</v>
      </c>
      <c r="E9" s="20" t="s">
        <v>40</v>
      </c>
      <c r="F9" s="18">
        <v>303536</v>
      </c>
      <c r="G9" s="18">
        <v>305553</v>
      </c>
      <c r="H9" s="19">
        <v>1599984</v>
      </c>
      <c r="I9" s="30">
        <f t="shared" si="1"/>
        <v>0.19097253472534725</v>
      </c>
      <c r="J9" s="24">
        <f t="shared" si="2"/>
        <v>1909.7253472534726</v>
      </c>
    </row>
    <row r="10" spans="1:10" x14ac:dyDescent="0.4">
      <c r="A10" s="16">
        <v>8</v>
      </c>
      <c r="B10" s="16" t="s">
        <v>58</v>
      </c>
      <c r="C10" s="16">
        <v>9</v>
      </c>
      <c r="D10" s="4">
        <v>7</v>
      </c>
      <c r="E10" s="9" t="s">
        <v>23</v>
      </c>
      <c r="F10" s="14">
        <v>1021298</v>
      </c>
      <c r="G10" s="14">
        <v>1029761</v>
      </c>
      <c r="H10" s="7">
        <v>5463609</v>
      </c>
      <c r="I10" s="28">
        <f t="shared" si="1"/>
        <v>0.18847633496467261</v>
      </c>
      <c r="J10" s="22">
        <f t="shared" si="2"/>
        <v>1884.7633496467261</v>
      </c>
    </row>
    <row r="11" spans="1:10" x14ac:dyDescent="0.4">
      <c r="A11" s="16">
        <v>9</v>
      </c>
      <c r="B11" s="16" t="s">
        <v>59</v>
      </c>
      <c r="C11" s="16">
        <v>8</v>
      </c>
      <c r="D11" s="17">
        <v>13</v>
      </c>
      <c r="E11" s="20" t="s">
        <v>24</v>
      </c>
      <c r="F11" s="18">
        <v>483366</v>
      </c>
      <c r="G11" s="18">
        <v>486595</v>
      </c>
      <c r="H11" s="21">
        <v>2583140</v>
      </c>
      <c r="I11" s="30">
        <f t="shared" si="1"/>
        <v>0.18837345246482962</v>
      </c>
      <c r="J11" s="24">
        <f t="shared" si="2"/>
        <v>1883.7345246482962</v>
      </c>
    </row>
    <row r="12" spans="1:10" x14ac:dyDescent="0.4">
      <c r="A12" s="16">
        <v>10</v>
      </c>
      <c r="B12" s="16" t="s">
        <v>53</v>
      </c>
      <c r="C12" s="16">
        <v>10</v>
      </c>
      <c r="D12" s="17">
        <v>36</v>
      </c>
      <c r="E12" s="20" t="s">
        <v>39</v>
      </c>
      <c r="F12" s="18">
        <v>198269</v>
      </c>
      <c r="G12" s="18">
        <v>200027</v>
      </c>
      <c r="H12" s="19">
        <v>1072077</v>
      </c>
      <c r="I12" s="30">
        <f t="shared" si="1"/>
        <v>0.18657894908667941</v>
      </c>
      <c r="J12" s="24">
        <f t="shared" si="2"/>
        <v>1865.789490866794</v>
      </c>
    </row>
    <row r="13" spans="1:10" x14ac:dyDescent="0.4">
      <c r="A13" s="16">
        <v>11</v>
      </c>
      <c r="B13" s="16" t="s">
        <v>53</v>
      </c>
      <c r="C13" s="16">
        <v>11</v>
      </c>
      <c r="D13" s="17">
        <v>4</v>
      </c>
      <c r="E13" s="20" t="s">
        <v>18</v>
      </c>
      <c r="F13" s="18">
        <v>1385023</v>
      </c>
      <c r="G13" s="18">
        <v>1395882</v>
      </c>
      <c r="H13" s="19">
        <v>7552873</v>
      </c>
      <c r="I13" s="30">
        <f t="shared" si="1"/>
        <v>0.18481470560937541</v>
      </c>
      <c r="J13" s="24">
        <f t="shared" si="2"/>
        <v>1848.1470560937541</v>
      </c>
    </row>
    <row r="14" spans="1:10" x14ac:dyDescent="0.4">
      <c r="A14" s="16">
        <v>12</v>
      </c>
      <c r="B14" s="16" t="s">
        <v>58</v>
      </c>
      <c r="C14" s="16">
        <v>13</v>
      </c>
      <c r="D14" s="17">
        <v>26</v>
      </c>
      <c r="E14" s="20" t="s">
        <v>25</v>
      </c>
      <c r="F14" s="18">
        <v>238557</v>
      </c>
      <c r="G14" s="18">
        <v>241565</v>
      </c>
      <c r="H14" s="19">
        <v>1413959</v>
      </c>
      <c r="I14" s="30">
        <f t="shared" si="1"/>
        <v>0.17084300181264095</v>
      </c>
      <c r="J14" s="24">
        <f t="shared" si="2"/>
        <v>1708.4300181264095</v>
      </c>
    </row>
    <row r="15" spans="1:10" x14ac:dyDescent="0.4">
      <c r="A15" s="16">
        <v>13</v>
      </c>
      <c r="B15" s="16" t="s">
        <v>59</v>
      </c>
      <c r="C15" s="16">
        <v>12</v>
      </c>
      <c r="D15" s="17">
        <v>29</v>
      </c>
      <c r="E15" s="20" t="s">
        <v>26</v>
      </c>
      <c r="F15" s="18">
        <v>224761</v>
      </c>
      <c r="G15" s="18">
        <v>227085</v>
      </c>
      <c r="H15" s="19">
        <v>1331330</v>
      </c>
      <c r="I15" s="30">
        <f t="shared" si="1"/>
        <v>0.17057003147228711</v>
      </c>
      <c r="J15" s="24">
        <f t="shared" si="2"/>
        <v>1705.7003147228711</v>
      </c>
    </row>
    <row r="16" spans="1:10" x14ac:dyDescent="0.4">
      <c r="A16" s="16">
        <v>14</v>
      </c>
      <c r="B16" s="16" t="s">
        <v>53</v>
      </c>
      <c r="C16" s="16">
        <v>14</v>
      </c>
      <c r="D16" s="4">
        <v>5</v>
      </c>
      <c r="E16" s="9" t="s">
        <v>8</v>
      </c>
      <c r="F16" s="14">
        <v>1210007</v>
      </c>
      <c r="G16" s="14">
        <v>1220728</v>
      </c>
      <c r="H16" s="7">
        <v>7337330</v>
      </c>
      <c r="I16" s="28">
        <f t="shared" si="1"/>
        <v>0.16637223622216801</v>
      </c>
      <c r="J16" s="22">
        <f t="shared" si="2"/>
        <v>1663.7223622216802</v>
      </c>
    </row>
    <row r="17" spans="1:10" x14ac:dyDescent="0.4">
      <c r="A17" s="16">
        <v>15</v>
      </c>
      <c r="B17" s="16" t="s">
        <v>53</v>
      </c>
      <c r="C17" s="16">
        <v>15</v>
      </c>
      <c r="D17" s="4">
        <v>2</v>
      </c>
      <c r="E17" s="9" t="s">
        <v>7</v>
      </c>
      <c r="F17" s="14">
        <v>1512281</v>
      </c>
      <c r="G17" s="14">
        <v>1525320</v>
      </c>
      <c r="H17" s="40">
        <v>9200166</v>
      </c>
      <c r="I17" s="28">
        <f t="shared" si="1"/>
        <v>0.16579266069764392</v>
      </c>
      <c r="J17" s="22">
        <f t="shared" si="2"/>
        <v>1657.9266069764392</v>
      </c>
    </row>
    <row r="18" spans="1:10" x14ac:dyDescent="0.4">
      <c r="A18" s="16">
        <v>16</v>
      </c>
      <c r="B18" s="16" t="s">
        <v>53</v>
      </c>
      <c r="C18" s="16">
        <v>16</v>
      </c>
      <c r="D18" s="4">
        <v>30</v>
      </c>
      <c r="E18" s="9" t="s">
        <v>36</v>
      </c>
      <c r="F18" s="14">
        <v>215673</v>
      </c>
      <c r="G18" s="14">
        <v>217488</v>
      </c>
      <c r="H18" s="7">
        <v>1325205</v>
      </c>
      <c r="I18" s="28">
        <f t="shared" si="1"/>
        <v>0.16411649518376403</v>
      </c>
      <c r="J18" s="22">
        <f t="shared" si="2"/>
        <v>1641.1649518376403</v>
      </c>
    </row>
    <row r="19" spans="1:10" x14ac:dyDescent="0.4">
      <c r="A19" s="16">
        <v>17</v>
      </c>
      <c r="B19" s="16" t="s">
        <v>53</v>
      </c>
      <c r="C19" s="16">
        <v>17</v>
      </c>
      <c r="D19" s="43">
        <v>12</v>
      </c>
      <c r="E19" s="20" t="s">
        <v>29</v>
      </c>
      <c r="F19" s="18">
        <v>443367</v>
      </c>
      <c r="G19" s="18">
        <v>450660</v>
      </c>
      <c r="H19" s="21">
        <v>2807987</v>
      </c>
      <c r="I19" s="30">
        <f t="shared" si="1"/>
        <v>0.16049219601087897</v>
      </c>
      <c r="J19" s="24">
        <f t="shared" si="2"/>
        <v>1604.9219601087898</v>
      </c>
    </row>
    <row r="20" spans="1:10" x14ac:dyDescent="0.4">
      <c r="A20" s="16">
        <v>18</v>
      </c>
      <c r="B20" s="16" t="s">
        <v>53</v>
      </c>
      <c r="C20" s="16">
        <v>18</v>
      </c>
      <c r="D20" s="4">
        <v>34</v>
      </c>
      <c r="E20" s="9" t="s">
        <v>38</v>
      </c>
      <c r="F20" s="14">
        <v>179027</v>
      </c>
      <c r="G20" s="14">
        <v>181045</v>
      </c>
      <c r="H20" s="7">
        <v>1134431</v>
      </c>
      <c r="I20" s="28">
        <f t="shared" si="1"/>
        <v>0.15959101963892031</v>
      </c>
      <c r="J20" s="22">
        <f t="shared" si="2"/>
        <v>1595.9101963892031</v>
      </c>
    </row>
    <row r="21" spans="1:10" x14ac:dyDescent="0.4">
      <c r="A21" s="16">
        <v>19</v>
      </c>
      <c r="B21" s="16" t="s">
        <v>53</v>
      </c>
      <c r="C21" s="16">
        <v>19</v>
      </c>
      <c r="D21" s="4">
        <v>6</v>
      </c>
      <c r="E21" s="9" t="s">
        <v>9</v>
      </c>
      <c r="F21" s="14">
        <v>963352</v>
      </c>
      <c r="G21" s="14">
        <v>972117</v>
      </c>
      <c r="H21" s="40">
        <v>6279026</v>
      </c>
      <c r="I21" s="28">
        <f t="shared" si="1"/>
        <v>0.15481971248406998</v>
      </c>
      <c r="J21" s="22">
        <f t="shared" si="2"/>
        <v>1548.1971248406999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43</v>
      </c>
      <c r="E22" s="9" t="s">
        <v>46</v>
      </c>
      <c r="F22" s="14">
        <v>116948</v>
      </c>
      <c r="G22" s="14">
        <v>118599</v>
      </c>
      <c r="H22" s="7">
        <v>767742</v>
      </c>
      <c r="I22" s="28">
        <f t="shared" si="1"/>
        <v>0.15447767609431293</v>
      </c>
      <c r="J22" s="22">
        <f t="shared" si="2"/>
        <v>1544.7767609431294</v>
      </c>
    </row>
    <row r="23" spans="1:10" x14ac:dyDescent="0.4">
      <c r="A23" s="16">
        <v>21</v>
      </c>
      <c r="B23" s="16" t="s">
        <v>53</v>
      </c>
      <c r="C23" s="16">
        <v>21</v>
      </c>
      <c r="D23" s="4">
        <v>39</v>
      </c>
      <c r="E23" s="9" t="s">
        <v>45</v>
      </c>
      <c r="F23" s="14">
        <v>145000</v>
      </c>
      <c r="G23" s="14">
        <v>146960</v>
      </c>
      <c r="H23" s="7">
        <v>956069</v>
      </c>
      <c r="I23" s="28">
        <f t="shared" si="1"/>
        <v>0.15371275504173862</v>
      </c>
      <c r="J23" s="22">
        <f t="shared" si="2"/>
        <v>1537.1275504173861</v>
      </c>
    </row>
    <row r="24" spans="1:10" x14ac:dyDescent="0.4">
      <c r="A24" s="16">
        <v>22</v>
      </c>
      <c r="B24" s="16" t="s">
        <v>53</v>
      </c>
      <c r="C24" s="16">
        <v>22</v>
      </c>
      <c r="D24" s="17">
        <v>17</v>
      </c>
      <c r="E24" s="20" t="s">
        <v>19</v>
      </c>
      <c r="F24" s="18">
        <v>297579</v>
      </c>
      <c r="G24" s="18">
        <v>302266</v>
      </c>
      <c r="H24" s="19">
        <v>1988931</v>
      </c>
      <c r="I24" s="30">
        <f t="shared" si="1"/>
        <v>0.15197410066010333</v>
      </c>
      <c r="J24" s="24">
        <f t="shared" si="2"/>
        <v>1519.7410066010334</v>
      </c>
    </row>
    <row r="25" spans="1:10" x14ac:dyDescent="0.4">
      <c r="A25" s="16">
        <v>23</v>
      </c>
      <c r="B25" s="16" t="s">
        <v>53</v>
      </c>
      <c r="C25" s="16">
        <v>23</v>
      </c>
      <c r="D25" s="17">
        <v>20</v>
      </c>
      <c r="E25" s="20" t="s">
        <v>28</v>
      </c>
      <c r="F25" s="18">
        <v>281954</v>
      </c>
      <c r="G25" s="18">
        <v>286510</v>
      </c>
      <c r="H25" s="19">
        <v>1891346</v>
      </c>
      <c r="I25" s="30">
        <f t="shared" si="1"/>
        <v>0.15148470983098808</v>
      </c>
      <c r="J25" s="24">
        <f t="shared" si="2"/>
        <v>1514.8470983098807</v>
      </c>
    </row>
    <row r="26" spans="1:10" x14ac:dyDescent="0.4">
      <c r="A26" s="16">
        <v>24</v>
      </c>
      <c r="B26" s="16" t="s">
        <v>58</v>
      </c>
      <c r="C26" s="16">
        <v>25</v>
      </c>
      <c r="D26" s="17">
        <v>8</v>
      </c>
      <c r="E26" s="20" t="s">
        <v>0</v>
      </c>
      <c r="F26" s="18">
        <v>774313</v>
      </c>
      <c r="G26" s="18">
        <v>794838</v>
      </c>
      <c r="H26" s="19">
        <v>5248552</v>
      </c>
      <c r="I26" s="30">
        <f t="shared" si="1"/>
        <v>0.15143948273733404</v>
      </c>
      <c r="J26" s="24">
        <f t="shared" si="2"/>
        <v>1514.3948273733404</v>
      </c>
    </row>
    <row r="27" spans="1:10" x14ac:dyDescent="0.4">
      <c r="A27" s="16">
        <v>25</v>
      </c>
      <c r="B27" s="16" t="s">
        <v>59</v>
      </c>
      <c r="C27" s="16">
        <v>24</v>
      </c>
      <c r="D27" s="17">
        <v>40</v>
      </c>
      <c r="E27" s="20" t="s">
        <v>27</v>
      </c>
      <c r="F27" s="18">
        <v>136384</v>
      </c>
      <c r="G27" s="18">
        <v>138766</v>
      </c>
      <c r="H27" s="19">
        <v>923721</v>
      </c>
      <c r="I27" s="30">
        <f t="shared" si="1"/>
        <v>0.1502250138299335</v>
      </c>
      <c r="J27" s="24">
        <f t="shared" si="2"/>
        <v>1502.250138299335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33</v>
      </c>
      <c r="E28" s="9" t="s">
        <v>17</v>
      </c>
      <c r="F28" s="18">
        <v>166590</v>
      </c>
      <c r="G28" s="18">
        <v>169346</v>
      </c>
      <c r="H28" s="19">
        <v>1137181</v>
      </c>
      <c r="I28" s="30">
        <f t="shared" si="1"/>
        <v>0.14891736671646819</v>
      </c>
      <c r="J28" s="24">
        <f t="shared" si="2"/>
        <v>1489.1736671646818</v>
      </c>
    </row>
    <row r="29" spans="1:10" x14ac:dyDescent="0.4">
      <c r="A29" s="16">
        <v>27</v>
      </c>
      <c r="B29" s="16" t="s">
        <v>58</v>
      </c>
      <c r="C29" s="16">
        <v>28</v>
      </c>
      <c r="D29" s="17">
        <v>22</v>
      </c>
      <c r="E29" s="20" t="s">
        <v>21</v>
      </c>
      <c r="F29" s="18">
        <v>259894</v>
      </c>
      <c r="G29" s="18">
        <v>263314</v>
      </c>
      <c r="H29" s="19">
        <v>1779770</v>
      </c>
      <c r="I29" s="30">
        <f t="shared" si="1"/>
        <v>0.14794833040224298</v>
      </c>
      <c r="J29" s="24">
        <f t="shared" si="2"/>
        <v>1479.4833040224298</v>
      </c>
    </row>
    <row r="30" spans="1:10" x14ac:dyDescent="0.4">
      <c r="A30" s="16">
        <v>28</v>
      </c>
      <c r="B30" s="16" t="s">
        <v>59</v>
      </c>
      <c r="C30" s="16">
        <v>27</v>
      </c>
      <c r="D30" s="4">
        <v>45</v>
      </c>
      <c r="E30" s="9" t="s">
        <v>33</v>
      </c>
      <c r="F30" s="14">
        <v>102053</v>
      </c>
      <c r="G30" s="14">
        <v>103001</v>
      </c>
      <c r="H30" s="7">
        <v>697674</v>
      </c>
      <c r="I30" s="28">
        <f t="shared" si="1"/>
        <v>0.14763485524757983</v>
      </c>
      <c r="J30" s="22">
        <f t="shared" si="2"/>
        <v>1476.3485524757982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503573</v>
      </c>
      <c r="G31" s="14">
        <v>510196</v>
      </c>
      <c r="H31" s="7">
        <v>3639226</v>
      </c>
      <c r="I31" s="28">
        <f t="shared" si="1"/>
        <v>0.14019354664975464</v>
      </c>
      <c r="J31" s="22">
        <f t="shared" si="2"/>
        <v>1401.9354664975465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167077</v>
      </c>
      <c r="G32" s="18">
        <v>169478</v>
      </c>
      <c r="H32" s="19">
        <v>1246138</v>
      </c>
      <c r="I32" s="30">
        <f t="shared" si="1"/>
        <v>0.13600259361322742</v>
      </c>
      <c r="J32" s="24">
        <f t="shared" si="2"/>
        <v>1360.0259361322742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44</v>
      </c>
      <c r="E33" s="20" t="s">
        <v>31</v>
      </c>
      <c r="F33" s="18">
        <v>95191</v>
      </c>
      <c r="G33" s="18">
        <v>96178</v>
      </c>
      <c r="H33" s="19">
        <v>728633</v>
      </c>
      <c r="I33" s="30">
        <f t="shared" si="1"/>
        <v>0.13199786449419668</v>
      </c>
      <c r="J33" s="24">
        <f t="shared" si="2"/>
        <v>1319.9786449419666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11</v>
      </c>
      <c r="E34" s="9" t="s">
        <v>10</v>
      </c>
      <c r="F34" s="14">
        <v>372347</v>
      </c>
      <c r="G34" s="14">
        <v>377451</v>
      </c>
      <c r="H34" s="7">
        <v>2868041</v>
      </c>
      <c r="I34" s="28">
        <f t="shared" si="1"/>
        <v>0.13160585919099482</v>
      </c>
      <c r="J34" s="22">
        <f t="shared" si="2"/>
        <v>1316.0585919099483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37</v>
      </c>
      <c r="E35" s="20" t="s">
        <v>16</v>
      </c>
      <c r="F35" s="18">
        <v>133454</v>
      </c>
      <c r="G35" s="18">
        <v>136257</v>
      </c>
      <c r="H35" s="19">
        <v>1042998</v>
      </c>
      <c r="I35" s="30">
        <f t="shared" si="1"/>
        <v>0.13063975194583308</v>
      </c>
      <c r="J35" s="24">
        <f t="shared" si="2"/>
        <v>1306.3975194583309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46</v>
      </c>
      <c r="E36" s="20" t="s">
        <v>42</v>
      </c>
      <c r="F36" s="18">
        <v>85180</v>
      </c>
      <c r="G36" s="18">
        <v>86868</v>
      </c>
      <c r="H36" s="19">
        <v>673891</v>
      </c>
      <c r="I36" s="30">
        <f t="shared" si="1"/>
        <v>0.12890511967068857</v>
      </c>
      <c r="J36" s="24">
        <f t="shared" si="2"/>
        <v>1289.0511967068858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19</v>
      </c>
      <c r="E37" s="20" t="s">
        <v>12</v>
      </c>
      <c r="F37" s="18">
        <v>243209</v>
      </c>
      <c r="G37" s="18">
        <v>247349</v>
      </c>
      <c r="H37" s="19">
        <v>1937626</v>
      </c>
      <c r="I37" s="30">
        <f t="shared" si="1"/>
        <v>0.12765569826168724</v>
      </c>
      <c r="J37" s="24">
        <f t="shared" si="2"/>
        <v>1276.5569826168723</v>
      </c>
    </row>
    <row r="38" spans="1:10" x14ac:dyDescent="0.4">
      <c r="A38" s="16">
        <v>36</v>
      </c>
      <c r="B38" s="16" t="s">
        <v>58</v>
      </c>
      <c r="C38" s="16">
        <v>37</v>
      </c>
      <c r="D38" s="17">
        <v>27</v>
      </c>
      <c r="E38" s="20" t="s">
        <v>30</v>
      </c>
      <c r="F38" s="18">
        <v>167971</v>
      </c>
      <c r="G38" s="18">
        <v>170774</v>
      </c>
      <c r="H38" s="19">
        <v>1355495</v>
      </c>
      <c r="I38" s="30">
        <f t="shared" si="1"/>
        <v>0.12598644775524809</v>
      </c>
      <c r="J38" s="24">
        <f t="shared" si="2"/>
        <v>1259.8644775524808</v>
      </c>
    </row>
    <row r="39" spans="1:10" x14ac:dyDescent="0.4">
      <c r="A39" s="16">
        <v>37</v>
      </c>
      <c r="B39" s="16" t="s">
        <v>59</v>
      </c>
      <c r="C39" s="6">
        <v>36</v>
      </c>
      <c r="D39" s="17">
        <v>28</v>
      </c>
      <c r="E39" s="20" t="s">
        <v>32</v>
      </c>
      <c r="F39" s="18">
        <v>165937</v>
      </c>
      <c r="G39" s="18">
        <v>168004</v>
      </c>
      <c r="H39" s="19">
        <v>1338811</v>
      </c>
      <c r="I39" s="30">
        <f t="shared" si="1"/>
        <v>0.1254874661173235</v>
      </c>
      <c r="J39" s="24">
        <f t="shared" si="2"/>
        <v>1254.8746611732349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42</v>
      </c>
      <c r="E40" s="20" t="s">
        <v>13</v>
      </c>
      <c r="F40" s="18">
        <v>98413</v>
      </c>
      <c r="G40" s="18">
        <v>100141</v>
      </c>
      <c r="H40" s="19">
        <v>812056</v>
      </c>
      <c r="I40" s="30">
        <f t="shared" si="1"/>
        <v>0.12331785000049257</v>
      </c>
      <c r="J40" s="24">
        <f t="shared" si="2"/>
        <v>1233.1785000049258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18</v>
      </c>
      <c r="E41" s="20" t="s">
        <v>11</v>
      </c>
      <c r="F41" s="18">
        <v>229943</v>
      </c>
      <c r="G41" s="18">
        <v>233394</v>
      </c>
      <c r="H41" s="19">
        <v>1942312</v>
      </c>
      <c r="I41" s="30">
        <f t="shared" si="1"/>
        <v>0.12016298102467575</v>
      </c>
      <c r="J41" s="24">
        <f t="shared" si="2"/>
        <v>1201.6298102467574</v>
      </c>
    </row>
    <row r="42" spans="1:10" x14ac:dyDescent="0.4">
      <c r="A42" s="16">
        <v>40</v>
      </c>
      <c r="B42" s="16" t="s">
        <v>53</v>
      </c>
      <c r="C42" s="6">
        <v>40</v>
      </c>
      <c r="D42" s="4">
        <v>47</v>
      </c>
      <c r="E42" s="9" t="s">
        <v>44</v>
      </c>
      <c r="F42" s="14">
        <v>64971</v>
      </c>
      <c r="G42" s="14">
        <v>66226</v>
      </c>
      <c r="H42" s="7">
        <v>555663</v>
      </c>
      <c r="I42" s="28">
        <f t="shared" si="1"/>
        <v>0.11918374986277654</v>
      </c>
      <c r="J42" s="22">
        <f t="shared" si="2"/>
        <v>1191.8374986277654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14</v>
      </c>
      <c r="E43" s="20" t="s">
        <v>2</v>
      </c>
      <c r="F43" s="18">
        <v>267656</v>
      </c>
      <c r="G43" s="18">
        <v>272811</v>
      </c>
      <c r="H43" s="19">
        <v>2303160</v>
      </c>
      <c r="I43" s="30">
        <f t="shared" si="1"/>
        <v>0.11845073724795499</v>
      </c>
      <c r="J43" s="24">
        <f t="shared" si="2"/>
        <v>1184.50737247955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38</v>
      </c>
      <c r="E44" s="20" t="s">
        <v>3</v>
      </c>
      <c r="F44" s="18">
        <v>105198</v>
      </c>
      <c r="G44" s="18">
        <v>108331</v>
      </c>
      <c r="H44" s="19">
        <v>965968</v>
      </c>
      <c r="I44" s="30">
        <f t="shared" si="1"/>
        <v>0.11214760737415733</v>
      </c>
      <c r="J44" s="24">
        <f t="shared" si="2"/>
        <v>1121.4760737415734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15</v>
      </c>
      <c r="E45" s="20" t="s">
        <v>14</v>
      </c>
      <c r="F45" s="18">
        <v>241270</v>
      </c>
      <c r="G45" s="18">
        <v>246035</v>
      </c>
      <c r="H45" s="21">
        <v>2222004</v>
      </c>
      <c r="I45" s="30">
        <f t="shared" si="1"/>
        <v>0.1107266233544134</v>
      </c>
      <c r="J45" s="24">
        <f t="shared" si="2"/>
        <v>1107.2662335441339</v>
      </c>
    </row>
    <row r="46" spans="1:10" x14ac:dyDescent="0.4">
      <c r="A46" s="16">
        <v>44</v>
      </c>
      <c r="B46" s="6" t="s">
        <v>53</v>
      </c>
      <c r="C46" s="6">
        <v>44</v>
      </c>
      <c r="D46" s="17">
        <v>16</v>
      </c>
      <c r="E46" s="20" t="s">
        <v>15</v>
      </c>
      <c r="F46" s="18">
        <v>217706</v>
      </c>
      <c r="G46" s="18">
        <v>224009</v>
      </c>
      <c r="H46" s="21">
        <v>2049023</v>
      </c>
      <c r="I46" s="30">
        <f t="shared" si="1"/>
        <v>0.10932478551973307</v>
      </c>
      <c r="J46" s="24">
        <f t="shared" si="2"/>
        <v>1093.2478551973306</v>
      </c>
    </row>
    <row r="47" spans="1:10" x14ac:dyDescent="0.4">
      <c r="A47" s="16">
        <v>45</v>
      </c>
      <c r="B47" s="42" t="s">
        <v>58</v>
      </c>
      <c r="C47" s="16">
        <v>46</v>
      </c>
      <c r="D47" s="17">
        <v>35</v>
      </c>
      <c r="E47" s="20" t="s">
        <v>4</v>
      </c>
      <c r="F47" s="18">
        <v>111941</v>
      </c>
      <c r="G47" s="18">
        <v>116464</v>
      </c>
      <c r="H47" s="19">
        <v>1077057</v>
      </c>
      <c r="I47" s="30">
        <f t="shared" si="1"/>
        <v>0.10813169590838739</v>
      </c>
      <c r="J47" s="24">
        <f t="shared" si="2"/>
        <v>1081.3169590838738</v>
      </c>
    </row>
    <row r="48" spans="1:10" ht="19.5" thickBot="1" x14ac:dyDescent="0.45">
      <c r="A48" s="34">
        <v>46</v>
      </c>
      <c r="B48" s="34" t="s">
        <v>59</v>
      </c>
      <c r="C48" s="34">
        <v>45</v>
      </c>
      <c r="D48" s="35">
        <v>21</v>
      </c>
      <c r="E48" s="36" t="s">
        <v>5</v>
      </c>
      <c r="F48" s="37">
        <v>194214</v>
      </c>
      <c r="G48" s="37">
        <v>198882</v>
      </c>
      <c r="H48" s="41">
        <v>1847950</v>
      </c>
      <c r="I48" s="38">
        <f t="shared" si="1"/>
        <v>0.10762304174896507</v>
      </c>
      <c r="J48" s="39">
        <f t="shared" si="2"/>
        <v>1076.2304174896508</v>
      </c>
    </row>
    <row r="49" spans="1:10" ht="19.5" thickTop="1" x14ac:dyDescent="0.4">
      <c r="A49" s="11">
        <v>47</v>
      </c>
      <c r="B49" s="11" t="s">
        <v>53</v>
      </c>
      <c r="C49" s="11">
        <v>47</v>
      </c>
      <c r="D49" s="12">
        <v>32</v>
      </c>
      <c r="E49" s="33" t="s">
        <v>43</v>
      </c>
      <c r="F49" s="15">
        <v>111965</v>
      </c>
      <c r="G49" s="15">
        <v>114616</v>
      </c>
      <c r="H49" s="13">
        <v>1226430</v>
      </c>
      <c r="I49" s="31">
        <f t="shared" si="1"/>
        <v>9.3454987239385862E-2</v>
      </c>
      <c r="J49" s="25">
        <f t="shared" si="2"/>
        <v>934.54987239385866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3"/>
      <c r="D52" s="1"/>
      <c r="H52" s="2"/>
      <c r="J52" s="26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2022-10-21T01:25:01Z</dcterms:modified>
</cp:coreProperties>
</file>